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1" i="1"/>
</calcChain>
</file>

<file path=xl/sharedStrings.xml><?xml version="1.0" encoding="utf-8"?>
<sst xmlns="http://schemas.openxmlformats.org/spreadsheetml/2006/main" count="536" uniqueCount="341">
  <si>
    <t>№ з/п</t>
  </si>
  <si>
    <t>Предмет договору</t>
  </si>
  <si>
    <t>Найменування постачальника</t>
  </si>
  <si>
    <t>Код ЄДРПОУ постачальника</t>
  </si>
  <si>
    <t>Місцезнаходження постачальника</t>
  </si>
  <si>
    <t>Вартість договору, грн</t>
  </si>
  <si>
    <t>Проведена процедура закупівлі або обгрунтування її відсутності з посиланням на закон</t>
  </si>
  <si>
    <t>Строк дії договору</t>
  </si>
  <si>
    <t>Інформація про укладені договора за І півріччя 2019р по КНП "ЦПМСД №1 м.Вінниці"</t>
  </si>
  <si>
    <t>Моніторинг систем охорони</t>
  </si>
  <si>
    <t>ПП "Фортеця-Гарант-2" (вул. О. Антонова, 44)</t>
  </si>
  <si>
    <t>м.Вінниця, вул.Зодчих, 36</t>
  </si>
  <si>
    <t>Прямий договір Закон України "Про публічні закупівлі № 922-VIII"</t>
  </si>
  <si>
    <t>з 02.01.2019р по 31.12.2019р</t>
  </si>
  <si>
    <t>ПП "Фортеця-Гарант-2" (вул. М.Зерова, 13)</t>
  </si>
  <si>
    <t>ПП "Фортеця-Гарант-2" (вул. Москаленка, 42)</t>
  </si>
  <si>
    <t>ПП "Фортеця-Гарант-2" (вул. Гладкова, 3)</t>
  </si>
  <si>
    <t>Проїзні квитки</t>
  </si>
  <si>
    <t>КП "Вінницька транспортна компанія"</t>
  </si>
  <si>
    <t>м.Вінниця, вул.Хмельницьке шосе, 29</t>
  </si>
  <si>
    <t>з 01.01.2019р по 31.12.2019р</t>
  </si>
  <si>
    <t>Евакуація автомобіля</t>
  </si>
  <si>
    <t>ФОП Карнафель С.В.</t>
  </si>
  <si>
    <t>с.Агрономічне, пров. Лісова пісня, буд, 3А</t>
  </si>
  <si>
    <t>Стільці</t>
  </si>
  <si>
    <t>ТОВ ВТП "ВІНТАК"</t>
  </si>
  <si>
    <t>Електротовари</t>
  </si>
  <si>
    <t>ФОП Липко Л.М.</t>
  </si>
  <si>
    <t>м.Вінниця, 2 пров. Д.Нечая</t>
  </si>
  <si>
    <t>з 11.01.2019р по 31.12.2019р</t>
  </si>
  <si>
    <t>Буд. матеріали, господарські товари</t>
  </si>
  <si>
    <t>ТОВ "Будматеріали"</t>
  </si>
  <si>
    <t>м.Вінниця, вул. Карла Маркса, 9</t>
  </si>
  <si>
    <t>з 14.01.2019р по 31.12.2019р</t>
  </si>
  <si>
    <t>ТОВ "ТВОЯ ОСЕЛЯ ПЛЮС"</t>
  </si>
  <si>
    <t>Жалюзі горизонтальні</t>
  </si>
  <si>
    <t>с.Вінницькі Хутори, вул.Кайдачиха, 28а</t>
  </si>
  <si>
    <t>ФОП Ліщинський С.Р.</t>
  </si>
  <si>
    <t>м.Вінниця, вул.Гонти, 28-А</t>
  </si>
  <si>
    <t>з 18.01.2019р по 31.12.2019р</t>
  </si>
  <si>
    <t>Питна вода "Небесна криниця"</t>
  </si>
  <si>
    <t>Медичні матеріали</t>
  </si>
  <si>
    <t>ФОП Стасюк В.В.</t>
  </si>
  <si>
    <t>м.Вінниця, вул.Свердлова, буд. 186</t>
  </si>
  <si>
    <t>Дитяче харчування</t>
  </si>
  <si>
    <t>КНП "ВМКЛ "Центр матері та дитини"</t>
  </si>
  <si>
    <t xml:space="preserve">з 16.01.2019 по 31.12.2019р </t>
  </si>
  <si>
    <t>Швидкі тести для діагностики грипу</t>
  </si>
  <si>
    <t>ФОП Онищук А.І.</t>
  </si>
  <si>
    <t>Вінницька обл., Липовецький р-н, с.Славна, вул. Міжріччя, 1</t>
  </si>
  <si>
    <t xml:space="preserve">з 21.01.2019р по 31.08.2019р </t>
  </si>
  <si>
    <t>м.Вінниця, вул. Хмельницьке шосе, буд. 11</t>
  </si>
  <si>
    <t>з 09.01.2019р до 31.12.2019р</t>
  </si>
  <si>
    <t>ТОВ "Інтертелеком"</t>
  </si>
  <si>
    <t>Послуги зв'язку</t>
  </si>
  <si>
    <t>м. Одеса, вул. Мала Арнаутська 66</t>
  </si>
  <si>
    <t>Телекомунікаційні послуги</t>
  </si>
  <si>
    <t>ПАТ "Укртелеком"</t>
  </si>
  <si>
    <t>м.Київ, бульвар Т.Шевченка, 18</t>
  </si>
  <si>
    <t>ТОВ "Медичний центр "М.Т.К."</t>
  </si>
  <si>
    <t>м.Київ, вул.Амосова, 10</t>
  </si>
  <si>
    <t>Тест-смужки діагностичні для аналізу сечі</t>
  </si>
  <si>
    <t>з 22.01.2019р по 31.12.2019р</t>
  </si>
  <si>
    <t xml:space="preserve">з 24.01.2019р по 31.12.2019р </t>
  </si>
  <si>
    <t>Буд.матеріали</t>
  </si>
  <si>
    <t>Замок врізний</t>
  </si>
  <si>
    <t>ФОП Грабарчук Д.В.</t>
  </si>
  <si>
    <t>Вінницька область, Вінницький р-н, смт. Стрижавська, вул. Алеї, буд. 16, кв.17</t>
  </si>
  <si>
    <t>з 23.01.2019р по 31.12.2019р</t>
  </si>
  <si>
    <t>ПП "Бокуд"</t>
  </si>
  <si>
    <t xml:space="preserve">з 28.01.2019р по 31.12.2019р </t>
  </si>
  <si>
    <t>Послуги з управління багатоквартирним будинком (вул. Гладкова, 3)</t>
  </si>
  <si>
    <t xml:space="preserve">з 28.01.2019р по 13.03.2019р </t>
  </si>
  <si>
    <t>Послуги з управління багатоквартирним будинком (вул.Олега Антонова, 10А)</t>
  </si>
  <si>
    <t>м.Вінниця, вул. Ватутіна, 46</t>
  </si>
  <si>
    <t>Друкована продукція</t>
  </si>
  <si>
    <t>ФОП Лисенко В.Ф.</t>
  </si>
  <si>
    <t>м. Кірогоргад, вул. Пацаєва, 14, корп 1, кв, 101</t>
  </si>
  <si>
    <t>з 23.01.2019 р по 31.12.2019р</t>
  </si>
  <si>
    <t>Послуги по технічному обслуговуванню та поточному ремонту автомобіля</t>
  </si>
  <si>
    <t>ФОП Костюк О.С.</t>
  </si>
  <si>
    <t>м.Вінниця, вул. Немирівське шосе, 32</t>
  </si>
  <si>
    <t>Медичне обладнання</t>
  </si>
  <si>
    <t>ФОП Жлобницька В.А.</t>
  </si>
  <si>
    <t>м.Вінниця, вул. Гоголя, 14</t>
  </si>
  <si>
    <t>з 29.01.2019р по 31.12.2019р</t>
  </si>
  <si>
    <t>Опромінювач, контейнери, дозатори</t>
  </si>
  <si>
    <t>Послуги з вивезення побутових відходів</t>
  </si>
  <si>
    <t>КУП "Еко Він"</t>
  </si>
  <si>
    <t xml:space="preserve">Вивезення твердих побутових відходів </t>
  </si>
  <si>
    <t>ТОВ "АТП-0128"</t>
  </si>
  <si>
    <t>.03338716</t>
  </si>
  <si>
    <t>Фоп "Кулик М.В."</t>
  </si>
  <si>
    <t>м.Вінниця, вул.Соборна, 59</t>
  </si>
  <si>
    <t>м.Вінниця, вул. Сабарівська, 7</t>
  </si>
  <si>
    <t xml:space="preserve">з 21.01.2019р по 31.12.2019р </t>
  </si>
  <si>
    <t>м.Вінниця, вул. Староміська, 20/4</t>
  </si>
  <si>
    <t>Технічний супровід по будівництву мереж водопроводу та каналізації</t>
  </si>
  <si>
    <t>КП "Вінницяводоканал"</t>
  </si>
  <si>
    <t>.03339012</t>
  </si>
  <si>
    <t>м. Вінниця, вул. Маяковського, 138</t>
  </si>
  <si>
    <t>Постачання теплової енергії та гарячого водопостачання</t>
  </si>
  <si>
    <t>КП ВМР "Вінницяміськтеплоенерго"</t>
  </si>
  <si>
    <t>м.Вінниця, вул. 60-річчя, 13</t>
  </si>
  <si>
    <t>Переговорна процедура, скорочена</t>
  </si>
  <si>
    <t>Послуги з водопостачання та водовідведення</t>
  </si>
  <si>
    <t>КП "Вінницяоблводоканал"</t>
  </si>
  <si>
    <t>м.Вінниця, вул. Київська, 173</t>
  </si>
  <si>
    <t>Постачання електричної енергії</t>
  </si>
  <si>
    <t>ТОВ "ЕНЕРА ВІННИЦЯ"</t>
  </si>
  <si>
    <t>м.Вінниця, вул. Пирогова, 131</t>
  </si>
  <si>
    <t>Звіт про укладений договір</t>
  </si>
  <si>
    <t>Безкоштовне забезпечення імуносупресорами хворих після трансплантації нирки</t>
  </si>
  <si>
    <t>МКП "Вінницька міська аптека"</t>
  </si>
  <si>
    <t>м.Вінниця, вул.Стеценка, 48</t>
  </si>
  <si>
    <t>Безкоштовне забезпечення жителів міста Вінниці лікарськими засобами за рецептами лікарів  у разі амбулаторного лікування окремих груп населення та за певними категоріями захворювань відповідно до Постанови кабінету Міністрів №1303</t>
  </si>
  <si>
    <t>Безкоштовне забезпечення жителів міста Вінниці психотропними та наркотичними препаратами пільгові категорії населення (відповідно до Постанови кабінету Міністрів №1303) (онкологія)</t>
  </si>
  <si>
    <t>Забезпечення медикаментами за програмою "Профілактика та лікування артеріальної гіпертензії в м.Вінниці на 2015-2019 роки"</t>
  </si>
  <si>
    <t>з 16.04.2019р по 31.12.2019р</t>
  </si>
  <si>
    <t>Калоприймачі</t>
  </si>
  <si>
    <t>ТОВ "Торговий дім "Волес""</t>
  </si>
  <si>
    <t>м.Київ, проспект Героїв Сталінграда, буд. 2-Г, корпус 1</t>
  </si>
  <si>
    <t>Допорогова закупівля</t>
  </si>
  <si>
    <t>з 25.02.2019р до 31.12.2019р</t>
  </si>
  <si>
    <t>Підгузки для дорослих і дітей</t>
  </si>
  <si>
    <t>ТОВ "Б-777"</t>
  </si>
  <si>
    <t>м.Вінниця, вул.Академіка Янгеля, буд 4</t>
  </si>
  <si>
    <t>з 11.02.2019р до 31.12.2019р</t>
  </si>
  <si>
    <t>Розробка робочого проекту на "Капітальний ремонт системи опалення амбулаторії №2 КНП "ЦПМСД №1 м.Вінниці" по вул. Миколи Зерова, 13 в м.Вінниці</t>
  </si>
  <si>
    <t xml:space="preserve">ТОВ "ІНЖЕНЕР-Б" </t>
  </si>
  <si>
    <t>м.Вінниця, 1й пров. Київський 64/47</t>
  </si>
  <si>
    <t>з 23.05.2019 р по 31.12.2019р</t>
  </si>
  <si>
    <t>Проведення експертизи щодо кошторисної частини проектної документації на "Капітальний ремонт системи опалення амбулаторії №2 КНП "ЦПМСД №1 м.Вінниці" по вул. Миколи Зерова, 13 в м.Вінниці</t>
  </si>
  <si>
    <t>Вінницька обласна комунальна установа "Служба технічного нагляду за об'єктами житлово-комунального господарства"</t>
  </si>
  <si>
    <t>м.Вінниця, вул. Василя Порика, 29</t>
  </si>
  <si>
    <t>з 28.05.2019р по 31.12.2019р</t>
  </si>
  <si>
    <t>м.Вінниця, вул.Київська, 173</t>
  </si>
  <si>
    <t>з 01.02.2019р по 31.12.2019р</t>
  </si>
  <si>
    <t>Мобільні телефони, сім.карти</t>
  </si>
  <si>
    <t>ФОП Посвалюк О.О.</t>
  </si>
  <si>
    <t>м.Вінниця, вул.Соборна, буд. 95</t>
  </si>
  <si>
    <t>Виготовлення технічних умов на проектування мереж водопостачання та водовідведення НКП "ЦПМСД №1 м.Вінниці"</t>
  </si>
  <si>
    <t>м.Вінниця, вул.Київська ,173</t>
  </si>
  <si>
    <t>Господарські товари</t>
  </si>
  <si>
    <t>ТОВ "Епіцентр К"</t>
  </si>
  <si>
    <t>м.Київ, вул.Берковецька, 6-К</t>
  </si>
  <si>
    <t>ТОВ "Техмедсервіс-ТМС"</t>
  </si>
  <si>
    <t xml:space="preserve">с.Якушинці, вул.Садова,13 </t>
  </si>
  <si>
    <t>Послуги з технічних випробувань</t>
  </si>
  <si>
    <t>ПрАТ "Підприємство "Медтехніка""</t>
  </si>
  <si>
    <t>.03568379</t>
  </si>
  <si>
    <t>м.Вінниця, вул.Хмельницьке шосе, 114</t>
  </si>
  <si>
    <t>з 05.02.2019р по 31.12.2019р</t>
  </si>
  <si>
    <t>Послуги у сфері загальногосподарського економічного та соціального планування і статистичні послуги</t>
  </si>
  <si>
    <t xml:space="preserve">Головне управління статистики у Вінницькій області </t>
  </si>
  <si>
    <t>.02359395</t>
  </si>
  <si>
    <t>м.Вінниця, вул.Хмельницьке шосе, 15</t>
  </si>
  <si>
    <t>з 17.01.2019р по 31.12.2019р</t>
  </si>
  <si>
    <t>Буд матеріали</t>
  </si>
  <si>
    <t>ФОП Бондар А.В.</t>
  </si>
  <si>
    <t>м.Вінниця, вул.Шмідта, 65</t>
  </si>
  <si>
    <t xml:space="preserve">з 08.02.2019р по 31.12.2019р </t>
  </si>
  <si>
    <t>ФОП Мельник В.І.</t>
  </si>
  <si>
    <t>Господаррські товари</t>
  </si>
  <si>
    <t>м.Вінниця, вул.Некрасова, буд 43, кв 3</t>
  </si>
  <si>
    <t>Страхування власників наземних транспортних засобів</t>
  </si>
  <si>
    <t>ПАТ "Страхова компанія "Місто""</t>
  </si>
  <si>
    <t>м.Вінниця, вул. Хлібна, 25</t>
  </si>
  <si>
    <t>Сервісне обслуговування програмного забезпечення АС-комплекс</t>
  </si>
  <si>
    <t>ФОП Лебеда В.П.</t>
  </si>
  <si>
    <t>м.Вінниця, вул. 600-річчя 25</t>
  </si>
  <si>
    <t>Сервісне обслуговування програмного забезпечення АС-Зарплата</t>
  </si>
  <si>
    <t>МПП ВКФ "АГРОСОФТ"</t>
  </si>
  <si>
    <t>м.Вінниця, вул.600-річчя, 25/26</t>
  </si>
  <si>
    <t>ФОП Даніліна К.В.</t>
  </si>
  <si>
    <t>Технічне обслуговування та ремонт транспортних засобів</t>
  </si>
  <si>
    <t>м.Вінниця, вул.Затонського, 18</t>
  </si>
  <si>
    <t>з 12.02.2019р по 31.12.2019р</t>
  </si>
  <si>
    <t>Проведення інформаційно-консультаційного заходу</t>
  </si>
  <si>
    <t>Вінницька обласна організація товариства "Знання" України</t>
  </si>
  <si>
    <t>.02923393</t>
  </si>
  <si>
    <t>м.Вінниця, вул.Соборна, буд 72</t>
  </si>
  <si>
    <t>Визнання економічної доцільності проведення ремонту автомобіля</t>
  </si>
  <si>
    <t>ПП "Експертннауково-дослідницький ценгтр"Експертиза""</t>
  </si>
  <si>
    <t>м.Вінниця, вул.Салтикова Щедріна, 131</t>
  </si>
  <si>
    <t>з 07.02.2019р по 31.12.2019р</t>
  </si>
  <si>
    <t>ТОВ "МЦФЕР Україна"</t>
  </si>
  <si>
    <t>Система Expertus Медзаклад</t>
  </si>
  <si>
    <t>м. Київ, вул. Сверстюка, 11-А</t>
  </si>
  <si>
    <t>Лабораторні дослідження</t>
  </si>
  <si>
    <t>ДУ "Вінницький обласний лабораторний центр МОЗ України"</t>
  </si>
  <si>
    <t>м.Вінниця, вул. Маліновського, 11</t>
  </si>
  <si>
    <t>з 19.02.2019р по 31.12.2019р</t>
  </si>
  <si>
    <t>Консультаційні послуги з супроводу системи енерго-моніторингу</t>
  </si>
  <si>
    <t>ТОВ "Фіату"</t>
  </si>
  <si>
    <t>м.Київ, вул.Дегтярівська, буд 53-А</t>
  </si>
  <si>
    <t>з 18.02.2019р по 31.12.2019р</t>
  </si>
  <si>
    <t>Тест на виявлення антигенів вірусів грипу А і В</t>
  </si>
  <si>
    <t>Вінницька область, Липовецький р-н, с.Славна, вул. Міжріччя,1</t>
  </si>
  <si>
    <t>Обслуговування офісної техніки</t>
  </si>
  <si>
    <t>ПП "Технотріо"</t>
  </si>
  <si>
    <t>м.Вінниця, вул.Келецька, 78-А кв.42</t>
  </si>
  <si>
    <t>з 20.02.2019р по 31.12.2019р</t>
  </si>
  <si>
    <t>Виконання послуг з поточного ремонту та технічного обслуговування медичного та хірургічного обладнання</t>
  </si>
  <si>
    <t>з 21.02.2019р по 31.12.2019р</t>
  </si>
  <si>
    <t>Комплект меблів офісний, тумба</t>
  </si>
  <si>
    <t>ФОП Войтко О.П.</t>
  </si>
  <si>
    <t>м.Вінниця, вул. Соборна, 12</t>
  </si>
  <si>
    <t>з 20.02.2019р по 31.03.2019р</t>
  </si>
  <si>
    <t>Інформаційно-консультаційні послуги</t>
  </si>
  <si>
    <t>ТОВ "Міжнародний центр фінансово-економічного розвитку-Україна"</t>
  </si>
  <si>
    <t>м.Київ, вул.Сверстюка Євгена, буд 11</t>
  </si>
  <si>
    <t>Ремонтні роботи по улаштуванню полів і укладення плитки</t>
  </si>
  <si>
    <t>ФОП Конотоп Ю.Л.</t>
  </si>
  <si>
    <t>м.Вінниця, вул.Олега Антонова,буд 42, кв 84</t>
  </si>
  <si>
    <t>Господарчі товари</t>
  </si>
  <si>
    <t>ФОП Трачук В.В.</t>
  </si>
  <si>
    <t>м.Вінниця, вулю.Чехова, буд 10</t>
  </si>
  <si>
    <t>з 01.03.2019р по 31.12.2019р</t>
  </si>
  <si>
    <t>Аналізатор сечі</t>
  </si>
  <si>
    <t>Вінницька область, Липовецький р-н, с.Славна, вул.Міжріччя,1</t>
  </si>
  <si>
    <t xml:space="preserve">Електрокардіографи, пульсоксиметр </t>
  </si>
  <si>
    <t>ФОП Шульга К.В.</t>
  </si>
  <si>
    <t>м.Дніпро, вул.Трансформаторна, 60</t>
  </si>
  <si>
    <t>Допорогова закупівлі</t>
  </si>
  <si>
    <t>Набір для визначення холестирину</t>
  </si>
  <si>
    <t>ФОП Могуча С.В.</t>
  </si>
  <si>
    <t>м.Вінниця, вул.Комарова, 84</t>
  </si>
  <si>
    <t>з 05.03.2019р по 31.12.2019р</t>
  </si>
  <si>
    <t>Послуги з перереєстрації ТЗ</t>
  </si>
  <si>
    <t>Регіональнитй сервісний центр  МВС у Вінницькій області</t>
  </si>
  <si>
    <t>м.Вінниця, вул.Ботанічна, 24</t>
  </si>
  <si>
    <t>з 14.03.2019р до 31.12.2019р</t>
  </si>
  <si>
    <t xml:space="preserve">ВНТУ </t>
  </si>
  <si>
    <t>.02070693</t>
  </si>
  <si>
    <t>м.Вінниця, вул. Хмельницьке шосе, 95</t>
  </si>
  <si>
    <t>Курси, навчання</t>
  </si>
  <si>
    <t>ПП "ДОУМЕД Україна"</t>
  </si>
  <si>
    <t>м.Дніпро, пр-т Яворницького, буд, 93</t>
  </si>
  <si>
    <t>з 07.03.2019р по 31.12.2019р</t>
  </si>
  <si>
    <t>Ланцети до глюкометрів</t>
  </si>
  <si>
    <t>з 11.03.2019р по 31.12.2019р</t>
  </si>
  <si>
    <t>Тумба офісна</t>
  </si>
  <si>
    <t>м.Вінниця, вул.Соборна, 13</t>
  </si>
  <si>
    <t>Металопластикові конструкції</t>
  </si>
  <si>
    <t>ФОП Безрученко В.В.</t>
  </si>
  <si>
    <t>м.Вінниця, вул.Фрунзе, 67/8</t>
  </si>
  <si>
    <t>Мережеве обладнання</t>
  </si>
  <si>
    <t>м.Вінниця, вул.Соборна, 95</t>
  </si>
  <si>
    <t>з 18.03.2019р по 31.12.2019р</t>
  </si>
  <si>
    <t>Запасні частини до офісної техніки</t>
  </si>
  <si>
    <t>Супровід програмного забезпечення</t>
  </si>
  <si>
    <t>ПП "Техноінфомед-2"</t>
  </si>
  <si>
    <t>м.Черкаси, вул.Б.Вишневецького, 34, а/с 85</t>
  </si>
  <si>
    <t>з 19.03.2019р по 31.12.2019р</t>
  </si>
  <si>
    <t>ПП "Медінфосервіс"</t>
  </si>
  <si>
    <t>Виготовлення проектно-кошторисної документації</t>
  </si>
  <si>
    <t>м.Кіровоград, вул. Пацаєва,14, корп 1, кв 101</t>
  </si>
  <si>
    <t>з 22.03.2019р по 31.12.2019р</t>
  </si>
  <si>
    <t>Печатки, оснащення</t>
  </si>
  <si>
    <t>ФОП Рудюк Л.М.</t>
  </si>
  <si>
    <t>з 27.03.2019р по 31.12.2019р</t>
  </si>
  <si>
    <t>ФОП Волченко Н.М.</t>
  </si>
  <si>
    <t>Курси, вебінар</t>
  </si>
  <si>
    <t>м.Харків</t>
  </si>
  <si>
    <t>ФОП Кратюк В.А.</t>
  </si>
  <si>
    <t>Технічне обслуговування вогнегасників</t>
  </si>
  <si>
    <t>м.Вінниця, вул. М.Шимка, 40</t>
  </si>
  <si>
    <t>з 02.04.2019р по 31.12.2019р</t>
  </si>
  <si>
    <t>Тест-смужки на вагітність, на грип, на тропоніни, на Віл, гепатит</t>
  </si>
  <si>
    <t>ТОВ "ПОК-ДІАГНОСТІК"</t>
  </si>
  <si>
    <t>м.Київ, вул. Вікентія Хвойки, буд 21, оф.414</t>
  </si>
  <si>
    <t>Відкриті торги</t>
  </si>
  <si>
    <t>з 01.04.2019р по 31.12.2019р</t>
  </si>
  <si>
    <t>ПК, ноутбук</t>
  </si>
  <si>
    <t>ТОВ "Протех-ІТ-Україна"</t>
  </si>
  <si>
    <t>м.Миколаїв, вул.Декабристів, буд 23-В</t>
  </si>
  <si>
    <t>з 25.03.2019р по 31.12.2019р</t>
  </si>
  <si>
    <t>Деззособи</t>
  </si>
  <si>
    <t>ТОВ "ВІК-ХХІ-ВІК"</t>
  </si>
  <si>
    <t>м.Київ, вул.Жилянська, буд 146</t>
  </si>
  <si>
    <t>з 03.04.2019р по 31.12.2019р</t>
  </si>
  <si>
    <t>ФОП Костенко О.В.</t>
  </si>
  <si>
    <t>м.Вінниця, вул.Київська, буд 29</t>
  </si>
  <si>
    <t>Комп'ютерне обладнання</t>
  </si>
  <si>
    <t>ФОП Яцина С.Ю.</t>
  </si>
  <si>
    <t>м.Буча, вул .Грушевського,73, кв 2</t>
  </si>
  <si>
    <t>з 05.04.2019р по 31.12.2019р</t>
  </si>
  <si>
    <t>Тест смужки до глюкометра</t>
  </si>
  <si>
    <t>ТОВ "АТМЕД"</t>
  </si>
  <si>
    <t>м.Київ, вул. Метрологічна, буд 6</t>
  </si>
  <si>
    <t>Бензин А-95</t>
  </si>
  <si>
    <t>ТОВ "Нафтогруппа-2005"</t>
  </si>
  <si>
    <t>м.Вінниця, вул.Ватутіна, 139А</t>
  </si>
  <si>
    <t>з 11.04.2019р по 31.12.2019р</t>
  </si>
  <si>
    <t>Запасні частини до транспортних засобів</t>
  </si>
  <si>
    <t>ФОП Моргін Є.Ю.</t>
  </si>
  <si>
    <t>м.Вінниця, вул. Б.Свободи 2, кв 73</t>
  </si>
  <si>
    <t>з 10.04.2019р по 31.12.2019р</t>
  </si>
  <si>
    <t>Страхування від нещасних випадків на транспорті</t>
  </si>
  <si>
    <t>ПрАТ "Страхова компанія "Місто""</t>
  </si>
  <si>
    <t>м.Вінниця, вул.Хлібна, 25</t>
  </si>
  <si>
    <t>Сантехнічні матеріали</t>
  </si>
  <si>
    <t>ФОП Вовк Л.В.</t>
  </si>
  <si>
    <t>м.Вінниця, вул.Ватутіна, 9</t>
  </si>
  <si>
    <t>з 18.04.2019р по 32.12.2019р</t>
  </si>
  <si>
    <t>Лабораторні реактиви</t>
  </si>
  <si>
    <t>ФОП Шиндер В.В.</t>
  </si>
  <si>
    <t>м.Вінниця, вул. В.Інтернаціоналістів, буд 9А, кв.26</t>
  </si>
  <si>
    <t>з 02.05.2019р по 31.12.2019р</t>
  </si>
  <si>
    <t>Канцелярське приладдя</t>
  </si>
  <si>
    <t>ФОП Шковира І.В.</t>
  </si>
  <si>
    <t>м.Вінниця, пров.К.Маркса, буд 16-А, кв 32</t>
  </si>
  <si>
    <t>з 07.05.2019р по 31.12.2019р</t>
  </si>
  <si>
    <t>Папір для друку</t>
  </si>
  <si>
    <t>ТОВ "Українсткий папір"</t>
  </si>
  <si>
    <t>м.Київ, вул.Куренівська, 2-б</t>
  </si>
  <si>
    <t>Туберкулін</t>
  </si>
  <si>
    <t>ТОВ "Валанж-Фарм"</t>
  </si>
  <si>
    <t>м.Харків, вул.Барикадна, 53</t>
  </si>
  <si>
    <t xml:space="preserve">з 13.05.2019р по 31.12.2019р </t>
  </si>
  <si>
    <t>Шредер</t>
  </si>
  <si>
    <t>Лікарські засоби</t>
  </si>
  <si>
    <t>ТОВ "БАДМ-Б"</t>
  </si>
  <si>
    <t>м.Дніпро, вул.Панікахи,2</t>
  </si>
  <si>
    <t>з 17.05.2019р по 31.12.2019р</t>
  </si>
  <si>
    <t>Ремонт оптоволоконого кабеля</t>
  </si>
  <si>
    <t>КП "Вінницький інформаційний центр"</t>
  </si>
  <si>
    <t>м.Вінниця, вул.Соборна, 64</t>
  </si>
  <si>
    <t>Тренінг</t>
  </si>
  <si>
    <t>ПП "Центр розвитку персоналу "Геліос""</t>
  </si>
  <si>
    <t>м.Вінниця, вул.Константиновича,35, оф 202</t>
  </si>
  <si>
    <t>з 12.06.2019р по 31.12.2019р</t>
  </si>
  <si>
    <t>Поточний ремонт автомобілів</t>
  </si>
  <si>
    <t>ФОП Керницький І.А.</t>
  </si>
  <si>
    <t>м.Вінниця, вул.Гладкова 30/2</t>
  </si>
  <si>
    <t>з 14.06.2019р по 31.12.2019р</t>
  </si>
  <si>
    <t>Електричні побутові прилади</t>
  </si>
  <si>
    <t>ТОВ "Дієса"</t>
  </si>
  <si>
    <t>м.Київ, вул. Червоноармійська,45</t>
  </si>
  <si>
    <t>з 25.06.2019р по 31.12.2019р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</si>
</sst>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0"/>
  <sheetViews>
    <sheetView tabSelected="1" zoomScale="70" zoomScaleNormal="70" workbookViewId="0">
      <selection activeCell="C5" sqref="C5"/>
    </sheetView>
  </sheetViews>
  <sheetFormatPr defaultRowHeight="15"/>
  <cols>
    <col min="1" max="1" width="4.85546875" customWidth="1"/>
    <col min="2" max="2" width="30.7109375" customWidth="1"/>
    <col min="3" max="3" width="28.5703125" customWidth="1"/>
    <col min="4" max="4" width="23.140625" customWidth="1"/>
    <col min="5" max="5" width="22.28515625" customWidth="1"/>
    <col min="6" max="6" width="13.28515625" customWidth="1"/>
    <col min="7" max="7" width="25.140625" customWidth="1"/>
    <col min="8" max="8" width="20.42578125" customWidth="1"/>
  </cols>
  <sheetData>
    <row r="2" spans="1:8" ht="20.25">
      <c r="A2" s="9" t="s">
        <v>8</v>
      </c>
      <c r="B2" s="9"/>
      <c r="C2" s="9"/>
      <c r="D2" s="9"/>
      <c r="E2" s="9"/>
      <c r="F2" s="9"/>
      <c r="G2" s="9"/>
      <c r="H2" s="9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78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47.25">
      <c r="A5" s="3">
        <v>1</v>
      </c>
      <c r="B5" s="3" t="s">
        <v>9</v>
      </c>
      <c r="C5" s="3" t="s">
        <v>10</v>
      </c>
      <c r="D5" s="3">
        <v>36243550</v>
      </c>
      <c r="E5" s="3" t="s">
        <v>11</v>
      </c>
      <c r="F5" s="4">
        <v>5520</v>
      </c>
      <c r="G5" s="3" t="s">
        <v>12</v>
      </c>
      <c r="H5" s="3" t="s">
        <v>13</v>
      </c>
    </row>
    <row r="6" spans="1:8" ht="47.25">
      <c r="A6" s="3">
        <v>2</v>
      </c>
      <c r="B6" s="3" t="s">
        <v>9</v>
      </c>
      <c r="C6" s="3" t="s">
        <v>14</v>
      </c>
      <c r="D6" s="3">
        <v>36243550</v>
      </c>
      <c r="E6" s="3" t="s">
        <v>11</v>
      </c>
      <c r="F6" s="4">
        <v>5520</v>
      </c>
      <c r="G6" s="3" t="s">
        <v>12</v>
      </c>
      <c r="H6" s="3" t="s">
        <v>13</v>
      </c>
    </row>
    <row r="7" spans="1:8" ht="47.25">
      <c r="A7" s="3">
        <v>3</v>
      </c>
      <c r="B7" s="3" t="s">
        <v>9</v>
      </c>
      <c r="C7" s="3" t="s">
        <v>15</v>
      </c>
      <c r="D7" s="3">
        <v>36243550</v>
      </c>
      <c r="E7" s="3" t="s">
        <v>11</v>
      </c>
      <c r="F7" s="4">
        <v>5520</v>
      </c>
      <c r="G7" s="3" t="s">
        <v>12</v>
      </c>
      <c r="H7" s="3" t="s">
        <v>13</v>
      </c>
    </row>
    <row r="8" spans="1:8" ht="47.25">
      <c r="A8" s="3">
        <v>4</v>
      </c>
      <c r="B8" s="3" t="s">
        <v>9</v>
      </c>
      <c r="C8" s="3" t="s">
        <v>16</v>
      </c>
      <c r="D8" s="3">
        <v>36243550</v>
      </c>
      <c r="E8" s="3" t="s">
        <v>11</v>
      </c>
      <c r="F8" s="4">
        <v>5520</v>
      </c>
      <c r="G8" s="3" t="s">
        <v>12</v>
      </c>
      <c r="H8" s="3" t="s">
        <v>13</v>
      </c>
    </row>
    <row r="9" spans="1:8" ht="47.25">
      <c r="A9" s="3">
        <v>5</v>
      </c>
      <c r="B9" s="3" t="s">
        <v>17</v>
      </c>
      <c r="C9" s="3" t="s">
        <v>18</v>
      </c>
      <c r="D9" s="3">
        <v>3327925</v>
      </c>
      <c r="E9" s="3" t="s">
        <v>19</v>
      </c>
      <c r="F9" s="4">
        <v>8160</v>
      </c>
      <c r="G9" s="3" t="s">
        <v>12</v>
      </c>
      <c r="H9" s="3" t="s">
        <v>20</v>
      </c>
    </row>
    <row r="10" spans="1:8" ht="47.25">
      <c r="A10" s="3">
        <v>6</v>
      </c>
      <c r="B10" s="3" t="s">
        <v>21</v>
      </c>
      <c r="C10" s="3" t="s">
        <v>22</v>
      </c>
      <c r="D10" s="3">
        <v>2564115516</v>
      </c>
      <c r="E10" s="3" t="s">
        <v>23</v>
      </c>
      <c r="F10" s="4">
        <v>650</v>
      </c>
      <c r="G10" s="3" t="s">
        <v>12</v>
      </c>
      <c r="H10" s="3" t="s">
        <v>13</v>
      </c>
    </row>
    <row r="11" spans="1:8" ht="53.25" customHeight="1">
      <c r="A11" s="3">
        <v>7</v>
      </c>
      <c r="B11" s="3" t="s">
        <v>105</v>
      </c>
      <c r="C11" s="3" t="s">
        <v>106</v>
      </c>
      <c r="D11" s="3" t="s">
        <v>99</v>
      </c>
      <c r="E11" s="3" t="s">
        <v>107</v>
      </c>
      <c r="F11" s="4">
        <v>20548</v>
      </c>
      <c r="G11" s="3" t="s">
        <v>12</v>
      </c>
      <c r="H11" s="3" t="s">
        <v>52</v>
      </c>
    </row>
    <row r="12" spans="1:8" ht="47.25">
      <c r="A12" s="3">
        <v>8</v>
      </c>
      <c r="B12" s="3" t="s">
        <v>24</v>
      </c>
      <c r="C12" s="3" t="s">
        <v>25</v>
      </c>
      <c r="D12" s="3">
        <v>23106793</v>
      </c>
      <c r="E12" s="3" t="s">
        <v>51</v>
      </c>
      <c r="F12" s="4">
        <v>7900</v>
      </c>
      <c r="G12" s="3" t="s">
        <v>12</v>
      </c>
      <c r="H12" s="3" t="s">
        <v>52</v>
      </c>
    </row>
    <row r="13" spans="1:8" ht="47.25">
      <c r="A13" s="3">
        <v>9</v>
      </c>
      <c r="B13" s="3" t="s">
        <v>26</v>
      </c>
      <c r="C13" s="3" t="s">
        <v>27</v>
      </c>
      <c r="D13" s="3">
        <v>2975622205</v>
      </c>
      <c r="E13" s="3" t="s">
        <v>28</v>
      </c>
      <c r="F13" s="4">
        <v>8418</v>
      </c>
      <c r="G13" s="3" t="s">
        <v>12</v>
      </c>
      <c r="H13" s="3" t="s">
        <v>29</v>
      </c>
    </row>
    <row r="14" spans="1:8" ht="101.25" customHeight="1">
      <c r="A14" s="3">
        <v>10</v>
      </c>
      <c r="B14" s="3" t="s">
        <v>112</v>
      </c>
      <c r="C14" s="3" t="s">
        <v>113</v>
      </c>
      <c r="D14" s="3">
        <v>31473118</v>
      </c>
      <c r="E14" s="3" t="s">
        <v>114</v>
      </c>
      <c r="F14" s="4">
        <v>155600</v>
      </c>
      <c r="G14" s="3" t="s">
        <v>12</v>
      </c>
      <c r="H14" s="3" t="s">
        <v>29</v>
      </c>
    </row>
    <row r="15" spans="1:8" ht="157.5">
      <c r="A15" s="3">
        <v>11</v>
      </c>
      <c r="B15" s="3" t="s">
        <v>115</v>
      </c>
      <c r="C15" s="3" t="s">
        <v>113</v>
      </c>
      <c r="D15" s="3">
        <v>31473118</v>
      </c>
      <c r="E15" s="3" t="s">
        <v>114</v>
      </c>
      <c r="F15" s="4">
        <v>396056</v>
      </c>
      <c r="G15" s="3" t="s">
        <v>12</v>
      </c>
      <c r="H15" s="3" t="s">
        <v>29</v>
      </c>
    </row>
    <row r="16" spans="1:8" ht="126">
      <c r="A16" s="3">
        <v>12</v>
      </c>
      <c r="B16" s="3" t="s">
        <v>116</v>
      </c>
      <c r="C16" s="3" t="s">
        <v>113</v>
      </c>
      <c r="D16" s="3">
        <v>31473118</v>
      </c>
      <c r="E16" s="3" t="s">
        <v>114</v>
      </c>
      <c r="F16" s="4">
        <v>50000</v>
      </c>
      <c r="G16" s="3" t="s">
        <v>12</v>
      </c>
      <c r="H16" s="3" t="s">
        <v>29</v>
      </c>
    </row>
    <row r="17" spans="1:8" ht="47.25">
      <c r="A17" s="3">
        <v>13</v>
      </c>
      <c r="B17" s="3" t="s">
        <v>30</v>
      </c>
      <c r="C17" s="3" t="s">
        <v>31</v>
      </c>
      <c r="D17" s="3">
        <v>5468653</v>
      </c>
      <c r="E17" s="3" t="s">
        <v>32</v>
      </c>
      <c r="F17" s="4">
        <v>10170.5</v>
      </c>
      <c r="G17" s="3" t="s">
        <v>12</v>
      </c>
      <c r="H17" s="3" t="s">
        <v>33</v>
      </c>
    </row>
    <row r="18" spans="1:8" ht="47.25">
      <c r="A18" s="3">
        <v>14</v>
      </c>
      <c r="B18" s="3" t="s">
        <v>35</v>
      </c>
      <c r="C18" s="3" t="s">
        <v>34</v>
      </c>
      <c r="D18" s="3">
        <v>37261900</v>
      </c>
      <c r="E18" s="3" t="s">
        <v>36</v>
      </c>
      <c r="F18" s="4">
        <v>793.85</v>
      </c>
      <c r="G18" s="3" t="s">
        <v>12</v>
      </c>
      <c r="H18" s="3" t="s">
        <v>33</v>
      </c>
    </row>
    <row r="19" spans="1:8" ht="96" customHeight="1">
      <c r="A19" s="3">
        <v>15</v>
      </c>
      <c r="B19" s="3" t="s">
        <v>153</v>
      </c>
      <c r="C19" s="3" t="s">
        <v>154</v>
      </c>
      <c r="D19" s="3" t="s">
        <v>155</v>
      </c>
      <c r="E19" s="3" t="s">
        <v>156</v>
      </c>
      <c r="F19" s="4">
        <v>61.2</v>
      </c>
      <c r="G19" s="3" t="s">
        <v>12</v>
      </c>
      <c r="H19" s="3" t="s">
        <v>157</v>
      </c>
    </row>
    <row r="20" spans="1:8" ht="47.25">
      <c r="A20" s="3">
        <v>16</v>
      </c>
      <c r="B20" s="3" t="s">
        <v>40</v>
      </c>
      <c r="C20" s="3" t="s">
        <v>37</v>
      </c>
      <c r="D20" s="3">
        <v>2548417971</v>
      </c>
      <c r="E20" s="3" t="s">
        <v>38</v>
      </c>
      <c r="F20" s="4">
        <v>800</v>
      </c>
      <c r="G20" s="3" t="s">
        <v>12</v>
      </c>
      <c r="H20" s="3" t="s">
        <v>39</v>
      </c>
    </row>
    <row r="21" spans="1:8" ht="47.25">
      <c r="A21" s="3">
        <v>17</v>
      </c>
      <c r="B21" s="3" t="s">
        <v>41</v>
      </c>
      <c r="C21" s="3" t="s">
        <v>42</v>
      </c>
      <c r="D21" s="3">
        <v>2158416537</v>
      </c>
      <c r="E21" s="3" t="s">
        <v>43</v>
      </c>
      <c r="F21" s="4">
        <v>10196.57</v>
      </c>
      <c r="G21" s="3" t="s">
        <v>12</v>
      </c>
      <c r="H21" s="3" t="s">
        <v>39</v>
      </c>
    </row>
    <row r="22" spans="1:8" ht="47.25">
      <c r="A22" s="3">
        <v>18</v>
      </c>
      <c r="B22" s="3" t="s">
        <v>44</v>
      </c>
      <c r="C22" s="3" t="s">
        <v>45</v>
      </c>
      <c r="D22" s="3">
        <v>25500212</v>
      </c>
      <c r="E22" s="3" t="s">
        <v>100</v>
      </c>
      <c r="F22" s="4">
        <v>15000</v>
      </c>
      <c r="G22" s="3" t="s">
        <v>12</v>
      </c>
      <c r="H22" s="3" t="s">
        <v>46</v>
      </c>
    </row>
    <row r="23" spans="1:8" ht="47.25">
      <c r="A23" s="3">
        <v>19</v>
      </c>
      <c r="B23" s="3" t="s">
        <v>87</v>
      </c>
      <c r="C23" s="3" t="s">
        <v>88</v>
      </c>
      <c r="D23" s="3">
        <v>33810743</v>
      </c>
      <c r="E23" s="3" t="s">
        <v>93</v>
      </c>
      <c r="F23" s="4">
        <v>2587.1999999999998</v>
      </c>
      <c r="G23" s="3" t="s">
        <v>12</v>
      </c>
      <c r="H23" s="3" t="s">
        <v>95</v>
      </c>
    </row>
    <row r="24" spans="1:8" ht="47.25">
      <c r="A24" s="3">
        <v>20</v>
      </c>
      <c r="B24" s="3" t="s">
        <v>89</v>
      </c>
      <c r="C24" s="3" t="s">
        <v>90</v>
      </c>
      <c r="D24" s="3" t="s">
        <v>91</v>
      </c>
      <c r="E24" s="3" t="s">
        <v>94</v>
      </c>
      <c r="F24" s="4">
        <v>2500</v>
      </c>
      <c r="G24" s="3" t="s">
        <v>12</v>
      </c>
      <c r="H24" s="3" t="s">
        <v>95</v>
      </c>
    </row>
    <row r="25" spans="1:8" ht="47.25">
      <c r="A25" s="3">
        <v>21</v>
      </c>
      <c r="B25" s="3" t="s">
        <v>89</v>
      </c>
      <c r="C25" s="3" t="s">
        <v>92</v>
      </c>
      <c r="D25" s="3">
        <v>3360702991</v>
      </c>
      <c r="E25" s="3" t="s">
        <v>96</v>
      </c>
      <c r="F25" s="4">
        <v>2543.6799999999998</v>
      </c>
      <c r="G25" s="3" t="s">
        <v>12</v>
      </c>
      <c r="H25" s="3" t="s">
        <v>95</v>
      </c>
    </row>
    <row r="26" spans="1:8" ht="63">
      <c r="A26" s="3">
        <v>22</v>
      </c>
      <c r="B26" s="3" t="s">
        <v>47</v>
      </c>
      <c r="C26" s="3" t="s">
        <v>48</v>
      </c>
      <c r="D26" s="3">
        <v>2628418685</v>
      </c>
      <c r="E26" s="3" t="s">
        <v>49</v>
      </c>
      <c r="F26" s="4">
        <v>22470</v>
      </c>
      <c r="G26" s="3" t="s">
        <v>12</v>
      </c>
      <c r="H26" s="3" t="s">
        <v>50</v>
      </c>
    </row>
    <row r="27" spans="1:8" ht="47.25">
      <c r="A27" s="3">
        <v>23</v>
      </c>
      <c r="B27" s="3" t="s">
        <v>41</v>
      </c>
      <c r="C27" s="3" t="s">
        <v>59</v>
      </c>
      <c r="D27" s="3">
        <v>21633086</v>
      </c>
      <c r="E27" s="3" t="s">
        <v>60</v>
      </c>
      <c r="F27" s="4">
        <v>4889.8999999999996</v>
      </c>
      <c r="G27" s="3" t="s">
        <v>12</v>
      </c>
      <c r="H27" s="3" t="s">
        <v>95</v>
      </c>
    </row>
    <row r="28" spans="1:8" ht="47.25">
      <c r="A28" s="3">
        <v>24</v>
      </c>
      <c r="B28" s="1" t="s">
        <v>54</v>
      </c>
      <c r="C28" s="3" t="s">
        <v>53</v>
      </c>
      <c r="D28" s="3">
        <v>30109015</v>
      </c>
      <c r="E28" s="3" t="s">
        <v>55</v>
      </c>
      <c r="F28" s="4">
        <v>840</v>
      </c>
      <c r="G28" s="3" t="s">
        <v>12</v>
      </c>
      <c r="H28" s="3" t="s">
        <v>20</v>
      </c>
    </row>
    <row r="29" spans="1:8" ht="47.25">
      <c r="A29" s="3">
        <v>25</v>
      </c>
      <c r="B29" s="1" t="s">
        <v>54</v>
      </c>
      <c r="C29" s="3" t="s">
        <v>53</v>
      </c>
      <c r="D29" s="3">
        <v>30109015</v>
      </c>
      <c r="E29" s="3" t="s">
        <v>55</v>
      </c>
      <c r="F29" s="4">
        <v>1620</v>
      </c>
      <c r="G29" s="3" t="s">
        <v>12</v>
      </c>
      <c r="H29" s="3" t="s">
        <v>20</v>
      </c>
    </row>
    <row r="30" spans="1:8" ht="47.25">
      <c r="A30" s="3">
        <v>26</v>
      </c>
      <c r="B30" s="3" t="s">
        <v>56</v>
      </c>
      <c r="C30" s="3" t="s">
        <v>57</v>
      </c>
      <c r="D30" s="3">
        <v>21560766</v>
      </c>
      <c r="E30" s="3" t="s">
        <v>58</v>
      </c>
      <c r="F30" s="4">
        <v>15500</v>
      </c>
      <c r="G30" s="3" t="s">
        <v>12</v>
      </c>
      <c r="H30" s="3" t="s">
        <v>62</v>
      </c>
    </row>
    <row r="31" spans="1:8" ht="47.25">
      <c r="A31" s="3">
        <v>27</v>
      </c>
      <c r="B31" s="3" t="s">
        <v>64</v>
      </c>
      <c r="C31" s="3" t="s">
        <v>34</v>
      </c>
      <c r="D31" s="3">
        <v>37261900</v>
      </c>
      <c r="E31" s="3" t="s">
        <v>36</v>
      </c>
      <c r="F31" s="4">
        <v>1269.5899999999999</v>
      </c>
      <c r="G31" s="3" t="s">
        <v>12</v>
      </c>
      <c r="H31" s="3" t="s">
        <v>62</v>
      </c>
    </row>
    <row r="32" spans="1:8" ht="31.5">
      <c r="A32" s="3">
        <v>28</v>
      </c>
      <c r="B32" s="3" t="s">
        <v>101</v>
      </c>
      <c r="C32" s="3" t="s">
        <v>102</v>
      </c>
      <c r="D32" s="3">
        <v>33126849</v>
      </c>
      <c r="E32" s="3" t="s">
        <v>103</v>
      </c>
      <c r="F32" s="4">
        <v>403787</v>
      </c>
      <c r="G32" s="3" t="s">
        <v>104</v>
      </c>
      <c r="H32" s="3" t="s">
        <v>20</v>
      </c>
    </row>
    <row r="33" spans="1:8" ht="63">
      <c r="A33" s="3">
        <v>29</v>
      </c>
      <c r="B33" s="3" t="s">
        <v>65</v>
      </c>
      <c r="C33" s="3" t="s">
        <v>66</v>
      </c>
      <c r="D33" s="3">
        <v>3263907819</v>
      </c>
      <c r="E33" s="3" t="s">
        <v>67</v>
      </c>
      <c r="F33" s="4">
        <v>274.39999999999998</v>
      </c>
      <c r="G33" s="3" t="s">
        <v>12</v>
      </c>
      <c r="H33" s="3" t="s">
        <v>68</v>
      </c>
    </row>
    <row r="34" spans="1:8" ht="47.25">
      <c r="A34" s="3">
        <v>30</v>
      </c>
      <c r="B34" s="3" t="s">
        <v>75</v>
      </c>
      <c r="C34" s="3" t="s">
        <v>76</v>
      </c>
      <c r="D34" s="3">
        <v>1476400130</v>
      </c>
      <c r="E34" s="3" t="s">
        <v>77</v>
      </c>
      <c r="F34" s="4">
        <v>3618.5</v>
      </c>
      <c r="G34" s="3" t="s">
        <v>12</v>
      </c>
      <c r="H34" s="3" t="s">
        <v>78</v>
      </c>
    </row>
    <row r="35" spans="1:8" ht="31.5">
      <c r="A35" s="3">
        <v>31</v>
      </c>
      <c r="B35" s="3" t="s">
        <v>108</v>
      </c>
      <c r="C35" s="3" t="s">
        <v>109</v>
      </c>
      <c r="D35" s="3">
        <v>41835359</v>
      </c>
      <c r="E35" s="3" t="s">
        <v>110</v>
      </c>
      <c r="F35" s="4">
        <v>132336</v>
      </c>
      <c r="G35" s="3" t="s">
        <v>111</v>
      </c>
      <c r="H35" s="3" t="s">
        <v>68</v>
      </c>
    </row>
    <row r="36" spans="1:8" ht="63">
      <c r="A36" s="3">
        <v>32</v>
      </c>
      <c r="B36" s="3" t="s">
        <v>61</v>
      </c>
      <c r="C36" s="3" t="s">
        <v>48</v>
      </c>
      <c r="D36" s="3">
        <v>2628416685</v>
      </c>
      <c r="E36" s="3" t="s">
        <v>49</v>
      </c>
      <c r="F36" s="4">
        <v>6450</v>
      </c>
      <c r="G36" s="3" t="s">
        <v>12</v>
      </c>
      <c r="H36" s="3" t="s">
        <v>63</v>
      </c>
    </row>
    <row r="37" spans="1:8" ht="47.25">
      <c r="A37" s="3">
        <v>33</v>
      </c>
      <c r="B37" s="3" t="s">
        <v>71</v>
      </c>
      <c r="C37" s="3" t="s">
        <v>69</v>
      </c>
      <c r="D37" s="3">
        <v>37618318</v>
      </c>
      <c r="E37" s="3" t="s">
        <v>74</v>
      </c>
      <c r="F37" s="4">
        <v>2100</v>
      </c>
      <c r="G37" s="3" t="s">
        <v>12</v>
      </c>
      <c r="H37" s="3" t="s">
        <v>72</v>
      </c>
    </row>
    <row r="38" spans="1:8" ht="47.25">
      <c r="A38" s="3">
        <v>34</v>
      </c>
      <c r="B38" s="3" t="s">
        <v>73</v>
      </c>
      <c r="C38" s="3" t="s">
        <v>69</v>
      </c>
      <c r="D38" s="3">
        <v>37618318</v>
      </c>
      <c r="E38" s="3" t="s">
        <v>74</v>
      </c>
      <c r="F38" s="4">
        <v>6900</v>
      </c>
      <c r="G38" s="3" t="s">
        <v>12</v>
      </c>
      <c r="H38" s="3" t="s">
        <v>70</v>
      </c>
    </row>
    <row r="39" spans="1:8" ht="63">
      <c r="A39" s="3">
        <v>35</v>
      </c>
      <c r="B39" s="3" t="s">
        <v>79</v>
      </c>
      <c r="C39" s="3" t="s">
        <v>80</v>
      </c>
      <c r="D39" s="3">
        <v>2820314982</v>
      </c>
      <c r="E39" s="3" t="s">
        <v>81</v>
      </c>
      <c r="F39" s="4">
        <v>20508</v>
      </c>
      <c r="G39" s="3" t="s">
        <v>12</v>
      </c>
      <c r="H39" s="3" t="s">
        <v>70</v>
      </c>
    </row>
    <row r="40" spans="1:8" ht="47.25">
      <c r="A40" s="3">
        <v>36</v>
      </c>
      <c r="B40" s="3" t="s">
        <v>168</v>
      </c>
      <c r="C40" s="3" t="s">
        <v>169</v>
      </c>
      <c r="D40" s="3">
        <v>2654507159</v>
      </c>
      <c r="E40" s="3" t="s">
        <v>170</v>
      </c>
      <c r="F40" s="4">
        <v>10800</v>
      </c>
      <c r="G40" s="3" t="s">
        <v>12</v>
      </c>
      <c r="H40" s="3" t="s">
        <v>70</v>
      </c>
    </row>
    <row r="41" spans="1:8" ht="57.75" customHeight="1">
      <c r="A41" s="3">
        <v>37</v>
      </c>
      <c r="B41" s="3" t="s">
        <v>171</v>
      </c>
      <c r="C41" s="3" t="s">
        <v>172</v>
      </c>
      <c r="D41" s="3">
        <v>20111463</v>
      </c>
      <c r="E41" s="3" t="s">
        <v>173</v>
      </c>
      <c r="F41" s="4">
        <v>8640</v>
      </c>
      <c r="G41" s="3" t="s">
        <v>12</v>
      </c>
      <c r="H41" s="3" t="s">
        <v>70</v>
      </c>
    </row>
    <row r="42" spans="1:8" ht="57.75" customHeight="1">
      <c r="A42" s="3">
        <v>38</v>
      </c>
      <c r="B42" s="3" t="s">
        <v>178</v>
      </c>
      <c r="C42" s="3" t="s">
        <v>179</v>
      </c>
      <c r="D42" s="3" t="s">
        <v>180</v>
      </c>
      <c r="E42" s="3" t="s">
        <v>181</v>
      </c>
      <c r="F42" s="4">
        <v>590</v>
      </c>
      <c r="G42" s="3" t="s">
        <v>12</v>
      </c>
      <c r="H42" s="3" t="s">
        <v>70</v>
      </c>
    </row>
    <row r="43" spans="1:8" ht="47.25">
      <c r="A43" s="3">
        <v>39</v>
      </c>
      <c r="B43" s="3" t="s">
        <v>86</v>
      </c>
      <c r="C43" s="3" t="s">
        <v>83</v>
      </c>
      <c r="D43" s="3">
        <v>3230507575</v>
      </c>
      <c r="E43" s="3" t="s">
        <v>84</v>
      </c>
      <c r="F43" s="4">
        <v>6974</v>
      </c>
      <c r="G43" s="3" t="s">
        <v>12</v>
      </c>
      <c r="H43" s="3" t="s">
        <v>85</v>
      </c>
    </row>
    <row r="44" spans="1:8" ht="47.25">
      <c r="A44" s="3">
        <v>40</v>
      </c>
      <c r="B44" s="3" t="s">
        <v>97</v>
      </c>
      <c r="C44" s="3" t="s">
        <v>98</v>
      </c>
      <c r="D44" s="3" t="s">
        <v>99</v>
      </c>
      <c r="E44" s="3" t="s">
        <v>136</v>
      </c>
      <c r="F44" s="4">
        <v>1102.0999999999999</v>
      </c>
      <c r="G44" s="3" t="s">
        <v>12</v>
      </c>
      <c r="H44" s="3" t="s">
        <v>137</v>
      </c>
    </row>
    <row r="45" spans="1:8" ht="47.25">
      <c r="A45" s="3">
        <v>41</v>
      </c>
      <c r="B45" s="3" t="s">
        <v>138</v>
      </c>
      <c r="C45" s="3" t="s">
        <v>139</v>
      </c>
      <c r="D45" s="3">
        <v>3257910079</v>
      </c>
      <c r="E45" s="3" t="s">
        <v>140</v>
      </c>
      <c r="F45" s="4">
        <v>3660</v>
      </c>
      <c r="G45" s="3" t="s">
        <v>12</v>
      </c>
      <c r="H45" s="3" t="s">
        <v>137</v>
      </c>
    </row>
    <row r="46" spans="1:8" ht="78.75">
      <c r="A46" s="3">
        <v>42</v>
      </c>
      <c r="B46" s="3" t="s">
        <v>141</v>
      </c>
      <c r="C46" s="3" t="s">
        <v>106</v>
      </c>
      <c r="D46" s="3">
        <v>3339012</v>
      </c>
      <c r="E46" s="3" t="s">
        <v>142</v>
      </c>
      <c r="F46" s="4">
        <v>1878.49</v>
      </c>
      <c r="G46" s="3" t="s">
        <v>12</v>
      </c>
      <c r="H46" s="3" t="s">
        <v>137</v>
      </c>
    </row>
    <row r="47" spans="1:8" ht="47.25">
      <c r="A47" s="3">
        <v>43</v>
      </c>
      <c r="B47" s="3" t="s">
        <v>143</v>
      </c>
      <c r="C47" s="3" t="s">
        <v>144</v>
      </c>
      <c r="D47" s="3">
        <v>32490244</v>
      </c>
      <c r="E47" s="3" t="s">
        <v>145</v>
      </c>
      <c r="F47" s="4">
        <v>3546.1</v>
      </c>
      <c r="G47" s="3" t="s">
        <v>12</v>
      </c>
      <c r="H47" s="3" t="s">
        <v>137</v>
      </c>
    </row>
    <row r="48" spans="1:8" ht="47.25">
      <c r="A48" s="3">
        <v>44</v>
      </c>
      <c r="B48" s="3" t="s">
        <v>82</v>
      </c>
      <c r="C48" s="3" t="s">
        <v>146</v>
      </c>
      <c r="D48" s="3">
        <v>37663732</v>
      </c>
      <c r="E48" s="3" t="s">
        <v>147</v>
      </c>
      <c r="F48" s="4">
        <v>1359.62</v>
      </c>
      <c r="G48" s="3" t="s">
        <v>12</v>
      </c>
      <c r="H48" s="3" t="s">
        <v>137</v>
      </c>
    </row>
    <row r="49" spans="1:8" ht="47.25">
      <c r="A49" s="3">
        <v>45</v>
      </c>
      <c r="B49" s="3" t="s">
        <v>148</v>
      </c>
      <c r="C49" s="3" t="s">
        <v>149</v>
      </c>
      <c r="D49" s="3" t="s">
        <v>150</v>
      </c>
      <c r="E49" s="3" t="s">
        <v>151</v>
      </c>
      <c r="F49" s="4">
        <v>5770.32</v>
      </c>
      <c r="G49" s="3" t="s">
        <v>12</v>
      </c>
      <c r="H49" s="3" t="s">
        <v>152</v>
      </c>
    </row>
    <row r="50" spans="1:8" ht="47.25">
      <c r="A50" s="3">
        <v>46</v>
      </c>
      <c r="B50" s="3" t="s">
        <v>187</v>
      </c>
      <c r="C50" s="3" t="s">
        <v>186</v>
      </c>
      <c r="D50" s="3">
        <v>33542497</v>
      </c>
      <c r="E50" s="3" t="s">
        <v>188</v>
      </c>
      <c r="F50" s="4">
        <v>7966</v>
      </c>
      <c r="G50" s="3" t="s">
        <v>12</v>
      </c>
      <c r="H50" s="3" t="s">
        <v>152</v>
      </c>
    </row>
    <row r="51" spans="1:8" ht="47.25">
      <c r="A51" s="3">
        <v>47</v>
      </c>
      <c r="B51" s="3" t="s">
        <v>182</v>
      </c>
      <c r="C51" s="3" t="s">
        <v>183</v>
      </c>
      <c r="D51" s="3">
        <v>31543085</v>
      </c>
      <c r="E51" s="3" t="s">
        <v>184</v>
      </c>
      <c r="F51" s="4">
        <v>1100</v>
      </c>
      <c r="G51" s="3" t="s">
        <v>12</v>
      </c>
      <c r="H51" s="3" t="s">
        <v>185</v>
      </c>
    </row>
    <row r="52" spans="1:8" ht="47.25">
      <c r="A52" s="3">
        <v>48</v>
      </c>
      <c r="B52" s="3" t="s">
        <v>158</v>
      </c>
      <c r="C52" s="3" t="s">
        <v>159</v>
      </c>
      <c r="D52" s="3">
        <v>2498917556</v>
      </c>
      <c r="E52" s="3" t="s">
        <v>160</v>
      </c>
      <c r="F52" s="4">
        <v>518</v>
      </c>
      <c r="G52" s="3" t="s">
        <v>12</v>
      </c>
      <c r="H52" s="3" t="s">
        <v>161</v>
      </c>
    </row>
    <row r="53" spans="1:8" ht="47.25">
      <c r="A53" s="3">
        <v>49</v>
      </c>
      <c r="B53" s="3" t="s">
        <v>221</v>
      </c>
      <c r="C53" s="3" t="s">
        <v>222</v>
      </c>
      <c r="D53" s="3">
        <v>2875805092</v>
      </c>
      <c r="E53" s="3" t="s">
        <v>223</v>
      </c>
      <c r="F53" s="4">
        <v>114500</v>
      </c>
      <c r="G53" s="3" t="s">
        <v>224</v>
      </c>
      <c r="H53" s="3" t="s">
        <v>161</v>
      </c>
    </row>
    <row r="54" spans="1:8" ht="47.25">
      <c r="A54" s="3">
        <v>50</v>
      </c>
      <c r="B54" s="3" t="s">
        <v>124</v>
      </c>
      <c r="C54" s="3" t="s">
        <v>125</v>
      </c>
      <c r="D54" s="3">
        <v>35662229</v>
      </c>
      <c r="E54" s="3" t="s">
        <v>126</v>
      </c>
      <c r="F54" s="4">
        <v>118816.69</v>
      </c>
      <c r="G54" s="3" t="s">
        <v>122</v>
      </c>
      <c r="H54" s="3" t="s">
        <v>127</v>
      </c>
    </row>
    <row r="55" spans="1:8" ht="47.25">
      <c r="A55" s="3">
        <v>51</v>
      </c>
      <c r="B55" s="3" t="s">
        <v>163</v>
      </c>
      <c r="C55" s="3" t="s">
        <v>162</v>
      </c>
      <c r="D55" s="3">
        <v>2242421144</v>
      </c>
      <c r="E55" s="3" t="s">
        <v>164</v>
      </c>
      <c r="F55" s="4">
        <v>7877.4</v>
      </c>
      <c r="G55" s="3" t="s">
        <v>12</v>
      </c>
      <c r="H55" s="3" t="s">
        <v>127</v>
      </c>
    </row>
    <row r="56" spans="1:8" ht="47.25">
      <c r="A56" s="3">
        <v>52</v>
      </c>
      <c r="B56" s="3" t="s">
        <v>165</v>
      </c>
      <c r="C56" s="3" t="s">
        <v>166</v>
      </c>
      <c r="D56" s="3">
        <v>33295475</v>
      </c>
      <c r="E56" s="3" t="s">
        <v>167</v>
      </c>
      <c r="F56" s="4">
        <v>2268</v>
      </c>
      <c r="G56" s="3" t="s">
        <v>12</v>
      </c>
      <c r="H56" s="3" t="s">
        <v>127</v>
      </c>
    </row>
    <row r="57" spans="1:8" ht="47.25">
      <c r="A57" s="3">
        <v>53</v>
      </c>
      <c r="B57" s="3" t="s">
        <v>175</v>
      </c>
      <c r="C57" s="3" t="s">
        <v>174</v>
      </c>
      <c r="D57" s="3">
        <v>3211906687</v>
      </c>
      <c r="E57" s="3" t="s">
        <v>176</v>
      </c>
      <c r="F57" s="4">
        <v>9426.7999999999993</v>
      </c>
      <c r="G57" s="3" t="s">
        <v>12</v>
      </c>
      <c r="H57" s="3" t="s">
        <v>177</v>
      </c>
    </row>
    <row r="58" spans="1:8" ht="63">
      <c r="A58" s="3">
        <v>54</v>
      </c>
      <c r="B58" s="3" t="s">
        <v>212</v>
      </c>
      <c r="C58" s="3" t="s">
        <v>213</v>
      </c>
      <c r="D58" s="3">
        <v>2897107434</v>
      </c>
      <c r="E58" s="3" t="s">
        <v>214</v>
      </c>
      <c r="F58" s="4">
        <v>29900</v>
      </c>
      <c r="G58" s="3" t="s">
        <v>12</v>
      </c>
      <c r="H58" s="3" t="s">
        <v>192</v>
      </c>
    </row>
    <row r="59" spans="1:8" ht="47.25">
      <c r="A59" s="3">
        <v>55</v>
      </c>
      <c r="B59" s="3" t="s">
        <v>193</v>
      </c>
      <c r="C59" s="3" t="s">
        <v>194</v>
      </c>
      <c r="D59" s="3">
        <v>35648513</v>
      </c>
      <c r="E59" s="3" t="s">
        <v>195</v>
      </c>
      <c r="F59" s="4">
        <v>600</v>
      </c>
      <c r="G59" s="3" t="s">
        <v>12</v>
      </c>
      <c r="H59" s="3" t="s">
        <v>196</v>
      </c>
    </row>
    <row r="60" spans="1:8" ht="47.25">
      <c r="A60" s="3">
        <v>56</v>
      </c>
      <c r="B60" s="3" t="s">
        <v>189</v>
      </c>
      <c r="C60" s="3" t="s">
        <v>190</v>
      </c>
      <c r="D60" s="3">
        <v>38512294</v>
      </c>
      <c r="E60" s="3" t="s">
        <v>191</v>
      </c>
      <c r="F60" s="4">
        <v>6834</v>
      </c>
      <c r="G60" s="3" t="s">
        <v>12</v>
      </c>
      <c r="H60" s="3" t="s">
        <v>192</v>
      </c>
    </row>
    <row r="61" spans="1:8" ht="63">
      <c r="A61" s="3">
        <v>57</v>
      </c>
      <c r="B61" s="3" t="s">
        <v>197</v>
      </c>
      <c r="C61" s="3" t="s">
        <v>48</v>
      </c>
      <c r="D61" s="5">
        <v>2628418685</v>
      </c>
      <c r="E61" s="3" t="s">
        <v>198</v>
      </c>
      <c r="F61" s="4">
        <v>6741</v>
      </c>
      <c r="G61" s="3" t="s">
        <v>12</v>
      </c>
      <c r="H61" s="3" t="s">
        <v>192</v>
      </c>
    </row>
    <row r="62" spans="1:8" ht="47.25">
      <c r="A62" s="3">
        <v>58</v>
      </c>
      <c r="B62" s="3" t="s">
        <v>199</v>
      </c>
      <c r="C62" s="3" t="s">
        <v>200</v>
      </c>
      <c r="D62" s="6">
        <v>33380701</v>
      </c>
      <c r="E62" s="3" t="s">
        <v>201</v>
      </c>
      <c r="F62" s="4">
        <v>3435</v>
      </c>
      <c r="G62" s="3" t="s">
        <v>12</v>
      </c>
      <c r="H62" s="3" t="s">
        <v>202</v>
      </c>
    </row>
    <row r="63" spans="1:8" ht="47.25">
      <c r="A63" s="3">
        <v>59</v>
      </c>
      <c r="B63" s="3" t="s">
        <v>205</v>
      </c>
      <c r="C63" s="3" t="s">
        <v>206</v>
      </c>
      <c r="D63" s="6">
        <v>2235705599</v>
      </c>
      <c r="E63" s="3" t="s">
        <v>207</v>
      </c>
      <c r="F63" s="4"/>
      <c r="G63" s="3" t="s">
        <v>12</v>
      </c>
      <c r="H63" s="3" t="s">
        <v>208</v>
      </c>
    </row>
    <row r="64" spans="1:8" ht="78.75">
      <c r="A64" s="3">
        <v>60</v>
      </c>
      <c r="B64" s="3" t="s">
        <v>203</v>
      </c>
      <c r="C64" s="3" t="s">
        <v>149</v>
      </c>
      <c r="D64" s="6" t="s">
        <v>150</v>
      </c>
      <c r="E64" s="3" t="s">
        <v>151</v>
      </c>
      <c r="F64" s="4">
        <v>427.64</v>
      </c>
      <c r="G64" s="3" t="s">
        <v>12</v>
      </c>
      <c r="H64" s="3" t="s">
        <v>204</v>
      </c>
    </row>
    <row r="65" spans="1:8" ht="47.25">
      <c r="A65" s="3">
        <v>61</v>
      </c>
      <c r="B65" s="3" t="s">
        <v>209</v>
      </c>
      <c r="C65" s="3" t="s">
        <v>210</v>
      </c>
      <c r="D65" s="6">
        <v>35542497</v>
      </c>
      <c r="E65" s="3" t="s">
        <v>211</v>
      </c>
      <c r="F65" s="4">
        <v>1431</v>
      </c>
      <c r="G65" s="3" t="s">
        <v>12</v>
      </c>
      <c r="H65" s="3" t="s">
        <v>123</v>
      </c>
    </row>
    <row r="66" spans="1:8" ht="47.25">
      <c r="A66" s="3">
        <v>62</v>
      </c>
      <c r="B66" s="3" t="s">
        <v>119</v>
      </c>
      <c r="C66" s="3" t="s">
        <v>120</v>
      </c>
      <c r="D66" s="7">
        <v>41828137</v>
      </c>
      <c r="E66" s="3" t="s">
        <v>121</v>
      </c>
      <c r="F66" s="4">
        <v>14430</v>
      </c>
      <c r="G66" s="3" t="s">
        <v>122</v>
      </c>
      <c r="H66" s="3" t="s">
        <v>123</v>
      </c>
    </row>
    <row r="67" spans="1:8" ht="47.25">
      <c r="A67" s="3">
        <v>63</v>
      </c>
      <c r="B67" s="3" t="s">
        <v>215</v>
      </c>
      <c r="C67" s="3" t="s">
        <v>216</v>
      </c>
      <c r="D67" s="7">
        <v>3112405626</v>
      </c>
      <c r="E67" s="3" t="s">
        <v>217</v>
      </c>
      <c r="F67" s="4">
        <v>3775.28</v>
      </c>
      <c r="G67" s="3" t="s">
        <v>12</v>
      </c>
      <c r="H67" s="3" t="s">
        <v>218</v>
      </c>
    </row>
    <row r="68" spans="1:8" ht="63">
      <c r="A68" s="3">
        <v>64</v>
      </c>
      <c r="B68" s="3" t="s">
        <v>219</v>
      </c>
      <c r="C68" s="3" t="s">
        <v>48</v>
      </c>
      <c r="D68" s="7">
        <v>2628418685</v>
      </c>
      <c r="E68" s="3" t="s">
        <v>220</v>
      </c>
      <c r="F68" s="4">
        <v>29925</v>
      </c>
      <c r="G68" s="3" t="s">
        <v>12</v>
      </c>
      <c r="H68" s="3" t="s">
        <v>218</v>
      </c>
    </row>
    <row r="69" spans="1:8" ht="47.25">
      <c r="A69" s="3">
        <v>65</v>
      </c>
      <c r="B69" s="3" t="s">
        <v>225</v>
      </c>
      <c r="C69" s="3" t="s">
        <v>226</v>
      </c>
      <c r="D69" s="7">
        <v>1828006420</v>
      </c>
      <c r="E69" s="3" t="s">
        <v>227</v>
      </c>
      <c r="F69" s="4">
        <v>6200</v>
      </c>
      <c r="G69" s="3" t="s">
        <v>12</v>
      </c>
      <c r="H69" s="3" t="s">
        <v>228</v>
      </c>
    </row>
    <row r="70" spans="1:8" ht="47.25">
      <c r="A70" s="3">
        <v>66</v>
      </c>
      <c r="B70" s="3" t="s">
        <v>41</v>
      </c>
      <c r="C70" s="3" t="s">
        <v>237</v>
      </c>
      <c r="D70" s="7">
        <v>41419883</v>
      </c>
      <c r="E70" s="3" t="s">
        <v>238</v>
      </c>
      <c r="F70" s="4">
        <v>112892</v>
      </c>
      <c r="G70" s="3" t="s">
        <v>122</v>
      </c>
      <c r="H70" s="3" t="s">
        <v>239</v>
      </c>
    </row>
    <row r="71" spans="1:8" ht="47.25">
      <c r="A71" s="3">
        <v>67</v>
      </c>
      <c r="B71" s="3" t="s">
        <v>240</v>
      </c>
      <c r="C71" s="3" t="s">
        <v>237</v>
      </c>
      <c r="D71" s="7">
        <v>41419883</v>
      </c>
      <c r="E71" s="3" t="s">
        <v>238</v>
      </c>
      <c r="F71" s="4">
        <v>8509</v>
      </c>
      <c r="G71" s="3" t="s">
        <v>122</v>
      </c>
      <c r="H71" s="3" t="s">
        <v>241</v>
      </c>
    </row>
    <row r="72" spans="1:8" ht="47.25">
      <c r="A72" s="3">
        <v>68</v>
      </c>
      <c r="B72" s="3" t="s">
        <v>229</v>
      </c>
      <c r="C72" s="3" t="s">
        <v>230</v>
      </c>
      <c r="D72" s="7">
        <v>40112249</v>
      </c>
      <c r="E72" s="3" t="s">
        <v>231</v>
      </c>
      <c r="F72" s="4">
        <v>371.63</v>
      </c>
      <c r="G72" s="3" t="s">
        <v>12</v>
      </c>
      <c r="H72" s="3" t="s">
        <v>232</v>
      </c>
    </row>
    <row r="73" spans="1:8" ht="47.25">
      <c r="A73" s="3">
        <v>69</v>
      </c>
      <c r="B73" s="3" t="s">
        <v>236</v>
      </c>
      <c r="C73" s="3" t="s">
        <v>233</v>
      </c>
      <c r="D73" s="7" t="s">
        <v>234</v>
      </c>
      <c r="E73" s="3" t="s">
        <v>235</v>
      </c>
      <c r="F73" s="4">
        <v>750</v>
      </c>
      <c r="G73" s="3" t="s">
        <v>12</v>
      </c>
      <c r="H73" s="3" t="s">
        <v>232</v>
      </c>
    </row>
    <row r="74" spans="1:8" ht="47.25">
      <c r="A74" s="3">
        <v>70</v>
      </c>
      <c r="B74" s="3" t="s">
        <v>242</v>
      </c>
      <c r="C74" s="3" t="s">
        <v>206</v>
      </c>
      <c r="D74" s="7">
        <v>2235705599</v>
      </c>
      <c r="E74" s="3" t="s">
        <v>243</v>
      </c>
      <c r="F74" s="4">
        <v>1400</v>
      </c>
      <c r="G74" s="3" t="s">
        <v>12</v>
      </c>
      <c r="H74" s="3" t="s">
        <v>232</v>
      </c>
    </row>
    <row r="75" spans="1:8" ht="47.25">
      <c r="A75" s="3">
        <v>71</v>
      </c>
      <c r="B75" s="3" t="s">
        <v>244</v>
      </c>
      <c r="C75" s="3" t="s">
        <v>245</v>
      </c>
      <c r="D75" s="7">
        <v>2530711157</v>
      </c>
      <c r="E75" s="3" t="s">
        <v>246</v>
      </c>
      <c r="F75" s="4">
        <v>10500</v>
      </c>
      <c r="G75" s="3" t="s">
        <v>12</v>
      </c>
      <c r="H75" s="3" t="s">
        <v>232</v>
      </c>
    </row>
    <row r="76" spans="1:8" ht="47.25">
      <c r="A76" s="3">
        <v>72</v>
      </c>
      <c r="B76" s="3" t="s">
        <v>247</v>
      </c>
      <c r="C76" s="3" t="s">
        <v>139</v>
      </c>
      <c r="D76" s="7">
        <v>3257910079</v>
      </c>
      <c r="E76" s="3" t="s">
        <v>248</v>
      </c>
      <c r="F76" s="4">
        <v>680</v>
      </c>
      <c r="G76" s="3" t="s">
        <v>12</v>
      </c>
      <c r="H76" s="3" t="s">
        <v>249</v>
      </c>
    </row>
    <row r="77" spans="1:8" ht="47.25">
      <c r="A77" s="3">
        <v>73</v>
      </c>
      <c r="B77" s="3" t="s">
        <v>256</v>
      </c>
      <c r="C77" s="3" t="s">
        <v>106</v>
      </c>
      <c r="D77" s="7" t="s">
        <v>99</v>
      </c>
      <c r="E77" s="3" t="s">
        <v>136</v>
      </c>
      <c r="F77" s="4">
        <v>3056.18</v>
      </c>
      <c r="G77" s="3" t="s">
        <v>12</v>
      </c>
      <c r="H77" s="3" t="s">
        <v>249</v>
      </c>
    </row>
    <row r="78" spans="1:8" ht="47.25">
      <c r="A78" s="3">
        <v>74</v>
      </c>
      <c r="B78" s="3" t="s">
        <v>263</v>
      </c>
      <c r="C78" s="3" t="s">
        <v>262</v>
      </c>
      <c r="D78" s="7">
        <v>2704304046</v>
      </c>
      <c r="E78" s="3" t="s">
        <v>264</v>
      </c>
      <c r="F78" s="4">
        <v>700</v>
      </c>
      <c r="G78" s="3" t="s">
        <v>12</v>
      </c>
      <c r="H78" s="3"/>
    </row>
    <row r="79" spans="1:8" ht="47.25">
      <c r="A79" s="3">
        <v>75</v>
      </c>
      <c r="B79" s="3" t="s">
        <v>250</v>
      </c>
      <c r="C79" s="3" t="s">
        <v>139</v>
      </c>
      <c r="D79" s="7">
        <v>3257910079</v>
      </c>
      <c r="E79" s="3" t="s">
        <v>248</v>
      </c>
      <c r="F79" s="4">
        <v>4965.3900000000003</v>
      </c>
      <c r="G79" s="3" t="s">
        <v>12</v>
      </c>
      <c r="H79" s="3" t="s">
        <v>249</v>
      </c>
    </row>
    <row r="80" spans="1:8" ht="47.25">
      <c r="A80" s="3">
        <v>76</v>
      </c>
      <c r="B80" s="3" t="s">
        <v>251</v>
      </c>
      <c r="C80" s="3" t="s">
        <v>252</v>
      </c>
      <c r="D80" s="7">
        <v>36157713</v>
      </c>
      <c r="E80" s="3" t="s">
        <v>253</v>
      </c>
      <c r="F80" s="4">
        <v>980</v>
      </c>
      <c r="G80" s="3" t="s">
        <v>12</v>
      </c>
      <c r="H80" s="3" t="s">
        <v>254</v>
      </c>
    </row>
    <row r="81" spans="1:8" ht="59.25" customHeight="1">
      <c r="A81" s="3">
        <v>77</v>
      </c>
      <c r="B81" s="3" t="s">
        <v>251</v>
      </c>
      <c r="C81" s="3" t="s">
        <v>255</v>
      </c>
      <c r="D81" s="3">
        <v>33006821</v>
      </c>
      <c r="E81" s="3" t="str">
        <f>E80</f>
        <v>м.Черкаси, вул.Б.Вишневецького, 34, а/с 85</v>
      </c>
      <c r="F81" s="4">
        <v>1200</v>
      </c>
      <c r="G81" s="3" t="s">
        <v>12</v>
      </c>
      <c r="H81" s="3" t="s">
        <v>254</v>
      </c>
    </row>
    <row r="82" spans="1:8" ht="59.25" customHeight="1">
      <c r="A82" s="3">
        <v>78</v>
      </c>
      <c r="B82" s="3" t="s">
        <v>75</v>
      </c>
      <c r="C82" s="3" t="s">
        <v>76</v>
      </c>
      <c r="D82" s="3">
        <v>147640130</v>
      </c>
      <c r="E82" s="3" t="s">
        <v>257</v>
      </c>
      <c r="F82" s="4">
        <v>5922</v>
      </c>
      <c r="G82" s="3" t="s">
        <v>12</v>
      </c>
      <c r="H82" s="3" t="s">
        <v>258</v>
      </c>
    </row>
    <row r="83" spans="1:8" ht="59.25" customHeight="1">
      <c r="A83" s="3">
        <v>79</v>
      </c>
      <c r="B83" s="3" t="s">
        <v>274</v>
      </c>
      <c r="C83" s="3" t="s">
        <v>275</v>
      </c>
      <c r="D83" s="3">
        <v>41860186</v>
      </c>
      <c r="E83" s="3" t="s">
        <v>276</v>
      </c>
      <c r="F83" s="4">
        <v>57162</v>
      </c>
      <c r="G83" s="3" t="s">
        <v>122</v>
      </c>
      <c r="H83" s="3" t="s">
        <v>277</v>
      </c>
    </row>
    <row r="84" spans="1:8" ht="59.25" customHeight="1">
      <c r="A84" s="3">
        <v>80</v>
      </c>
      <c r="B84" s="3" t="s">
        <v>259</v>
      </c>
      <c r="C84" s="3" t="s">
        <v>260</v>
      </c>
      <c r="D84" s="3">
        <v>2734112209</v>
      </c>
      <c r="E84" s="3" t="s">
        <v>93</v>
      </c>
      <c r="F84" s="4">
        <v>2742</v>
      </c>
      <c r="G84" s="3" t="s">
        <v>12</v>
      </c>
      <c r="H84" s="3" t="s">
        <v>261</v>
      </c>
    </row>
    <row r="85" spans="1:8" ht="59.25" customHeight="1">
      <c r="A85" s="3">
        <v>81</v>
      </c>
      <c r="B85" s="3" t="s">
        <v>269</v>
      </c>
      <c r="C85" s="3" t="s">
        <v>270</v>
      </c>
      <c r="D85" s="3">
        <v>41065436</v>
      </c>
      <c r="E85" s="3" t="s">
        <v>271</v>
      </c>
      <c r="F85" s="4">
        <v>66552.600000000006</v>
      </c>
      <c r="G85" s="3" t="s">
        <v>272</v>
      </c>
      <c r="H85" s="3" t="s">
        <v>273</v>
      </c>
    </row>
    <row r="86" spans="1:8" ht="59.25" customHeight="1">
      <c r="A86" s="3">
        <v>82</v>
      </c>
      <c r="B86" s="3" t="s">
        <v>61</v>
      </c>
      <c r="C86" s="3" t="s">
        <v>270</v>
      </c>
      <c r="D86" s="3">
        <v>41065436</v>
      </c>
      <c r="E86" s="3" t="s">
        <v>271</v>
      </c>
      <c r="F86" s="4">
        <v>96735</v>
      </c>
      <c r="G86" s="3" t="s">
        <v>272</v>
      </c>
      <c r="H86" s="3" t="s">
        <v>273</v>
      </c>
    </row>
    <row r="87" spans="1:8" ht="59.25" customHeight="1">
      <c r="A87" s="3">
        <v>83</v>
      </c>
      <c r="B87" s="3" t="s">
        <v>266</v>
      </c>
      <c r="C87" s="3" t="s">
        <v>265</v>
      </c>
      <c r="D87" s="3">
        <v>2165717539</v>
      </c>
      <c r="E87" s="3" t="s">
        <v>267</v>
      </c>
      <c r="F87" s="4">
        <v>1312</v>
      </c>
      <c r="G87" s="3" t="s">
        <v>12</v>
      </c>
      <c r="H87" s="3" t="s">
        <v>268</v>
      </c>
    </row>
    <row r="88" spans="1:8" ht="59.25" customHeight="1">
      <c r="A88" s="3">
        <v>84</v>
      </c>
      <c r="B88" s="3" t="s">
        <v>278</v>
      </c>
      <c r="C88" s="3" t="s">
        <v>279</v>
      </c>
      <c r="D88" s="3">
        <v>38516299</v>
      </c>
      <c r="E88" s="3" t="s">
        <v>280</v>
      </c>
      <c r="F88" s="4">
        <v>57630</v>
      </c>
      <c r="G88" s="3" t="s">
        <v>122</v>
      </c>
      <c r="H88" s="3" t="s">
        <v>281</v>
      </c>
    </row>
    <row r="89" spans="1:8" ht="59.25" customHeight="1">
      <c r="A89" s="3">
        <v>85</v>
      </c>
      <c r="B89" s="3" t="s">
        <v>278</v>
      </c>
      <c r="C89" s="3" t="s">
        <v>282</v>
      </c>
      <c r="D89" s="3">
        <v>3141306954</v>
      </c>
      <c r="E89" s="3" t="s">
        <v>283</v>
      </c>
      <c r="F89" s="4">
        <v>33312</v>
      </c>
      <c r="G89" s="3" t="s">
        <v>122</v>
      </c>
      <c r="H89" s="3" t="s">
        <v>281</v>
      </c>
    </row>
    <row r="90" spans="1:8" ht="59.25" customHeight="1">
      <c r="A90" s="3">
        <v>86</v>
      </c>
      <c r="B90" s="3" t="s">
        <v>284</v>
      </c>
      <c r="C90" s="3" t="s">
        <v>285</v>
      </c>
      <c r="D90" s="3">
        <v>3074123826</v>
      </c>
      <c r="E90" s="3" t="s">
        <v>286</v>
      </c>
      <c r="F90" s="4">
        <v>59396</v>
      </c>
      <c r="G90" s="3" t="s">
        <v>122</v>
      </c>
      <c r="H90" s="3" t="s">
        <v>287</v>
      </c>
    </row>
    <row r="91" spans="1:8" ht="59.25" customHeight="1">
      <c r="A91" s="3">
        <v>87</v>
      </c>
      <c r="B91" s="3" t="s">
        <v>288</v>
      </c>
      <c r="C91" s="3" t="s">
        <v>289</v>
      </c>
      <c r="D91" s="3">
        <v>39180918</v>
      </c>
      <c r="E91" s="3" t="s">
        <v>290</v>
      </c>
      <c r="F91" s="4">
        <v>35280</v>
      </c>
      <c r="G91" s="3" t="s">
        <v>272</v>
      </c>
      <c r="H91" s="3" t="s">
        <v>287</v>
      </c>
    </row>
    <row r="92" spans="1:8" ht="59.25" customHeight="1">
      <c r="A92" s="3">
        <v>88</v>
      </c>
      <c r="B92" s="3" t="s">
        <v>295</v>
      </c>
      <c r="C92" s="3" t="s">
        <v>296</v>
      </c>
      <c r="D92" s="3">
        <v>2784900071</v>
      </c>
      <c r="E92" s="3" t="s">
        <v>297</v>
      </c>
      <c r="F92" s="4">
        <v>443.24</v>
      </c>
      <c r="G92" s="3" t="s">
        <v>12</v>
      </c>
      <c r="H92" s="3" t="s">
        <v>298</v>
      </c>
    </row>
    <row r="93" spans="1:8" ht="59.25" customHeight="1">
      <c r="A93" s="3">
        <v>89</v>
      </c>
      <c r="B93" s="3" t="s">
        <v>291</v>
      </c>
      <c r="C93" s="3" t="s">
        <v>292</v>
      </c>
      <c r="D93" s="3">
        <v>34094924</v>
      </c>
      <c r="E93" s="3" t="s">
        <v>293</v>
      </c>
      <c r="F93" s="4">
        <v>119860</v>
      </c>
      <c r="G93" s="3" t="s">
        <v>122</v>
      </c>
      <c r="H93" s="3" t="s">
        <v>294</v>
      </c>
    </row>
    <row r="94" spans="1:8" ht="94.5">
      <c r="A94" s="3">
        <v>90</v>
      </c>
      <c r="B94" s="3" t="s">
        <v>117</v>
      </c>
      <c r="C94" s="3" t="s">
        <v>113</v>
      </c>
      <c r="D94" s="3">
        <v>31473118</v>
      </c>
      <c r="E94" s="3" t="s">
        <v>114</v>
      </c>
      <c r="F94" s="4">
        <v>20000</v>
      </c>
      <c r="G94" s="3" t="s">
        <v>12</v>
      </c>
      <c r="H94" s="3" t="s">
        <v>118</v>
      </c>
    </row>
    <row r="95" spans="1:8" ht="47.25">
      <c r="A95" s="3">
        <v>91</v>
      </c>
      <c r="B95" s="3" t="s">
        <v>299</v>
      </c>
      <c r="C95" s="3" t="s">
        <v>300</v>
      </c>
      <c r="D95" s="3">
        <v>33295475</v>
      </c>
      <c r="E95" s="3" t="s">
        <v>301</v>
      </c>
      <c r="F95" s="4">
        <v>306</v>
      </c>
      <c r="G95" s="3" t="s">
        <v>12</v>
      </c>
      <c r="H95" s="3" t="s">
        <v>118</v>
      </c>
    </row>
    <row r="96" spans="1:8" ht="47.25">
      <c r="A96" s="3">
        <v>92</v>
      </c>
      <c r="B96" s="3" t="s">
        <v>302</v>
      </c>
      <c r="C96" s="3" t="s">
        <v>303</v>
      </c>
      <c r="D96" s="3">
        <v>2746203946</v>
      </c>
      <c r="E96" s="3" t="s">
        <v>304</v>
      </c>
      <c r="F96" s="4">
        <v>750.82</v>
      </c>
      <c r="G96" s="3" t="s">
        <v>12</v>
      </c>
      <c r="H96" s="3" t="s">
        <v>305</v>
      </c>
    </row>
    <row r="97" spans="1:8" ht="47.25">
      <c r="A97" s="3">
        <v>93</v>
      </c>
      <c r="B97" s="3" t="s">
        <v>306</v>
      </c>
      <c r="C97" s="3" t="s">
        <v>307</v>
      </c>
      <c r="D97" s="3">
        <v>3434607933</v>
      </c>
      <c r="E97" s="3" t="s">
        <v>308</v>
      </c>
      <c r="F97" s="4">
        <v>92721</v>
      </c>
      <c r="G97" s="3" t="s">
        <v>272</v>
      </c>
      <c r="H97" s="3" t="s">
        <v>309</v>
      </c>
    </row>
    <row r="98" spans="1:8" ht="47.25">
      <c r="A98" s="3">
        <v>94</v>
      </c>
      <c r="B98" s="3" t="s">
        <v>310</v>
      </c>
      <c r="C98" s="3" t="s">
        <v>311</v>
      </c>
      <c r="D98" s="3">
        <v>2521815651</v>
      </c>
      <c r="E98" s="3" t="s">
        <v>312</v>
      </c>
      <c r="F98" s="4">
        <v>4200</v>
      </c>
      <c r="G98" s="3" t="s">
        <v>122</v>
      </c>
      <c r="H98" s="3" t="s">
        <v>313</v>
      </c>
    </row>
    <row r="99" spans="1:8" ht="31.5">
      <c r="A99" s="3">
        <v>95</v>
      </c>
      <c r="B99" s="3" t="s">
        <v>314</v>
      </c>
      <c r="C99" s="3" t="s">
        <v>315</v>
      </c>
      <c r="D99" s="3">
        <v>25394112</v>
      </c>
      <c r="E99" s="3" t="s">
        <v>316</v>
      </c>
      <c r="F99" s="4">
        <v>43108.800000000003</v>
      </c>
      <c r="G99" s="3" t="s">
        <v>122</v>
      </c>
      <c r="H99" s="3" t="s">
        <v>313</v>
      </c>
    </row>
    <row r="100" spans="1:8" ht="47.25">
      <c r="A100" s="3">
        <v>96</v>
      </c>
      <c r="B100" s="3" t="s">
        <v>321</v>
      </c>
      <c r="C100" s="3" t="s">
        <v>311</v>
      </c>
      <c r="D100" s="3">
        <v>2521815651</v>
      </c>
      <c r="E100" s="3" t="s">
        <v>312</v>
      </c>
      <c r="F100" s="4">
        <v>1000</v>
      </c>
      <c r="G100" s="3" t="s">
        <v>122</v>
      </c>
      <c r="H100" s="3" t="s">
        <v>313</v>
      </c>
    </row>
    <row r="101" spans="1:8" ht="31.5">
      <c r="A101" s="3">
        <v>97</v>
      </c>
      <c r="B101" s="3" t="s">
        <v>317</v>
      </c>
      <c r="C101" s="3" t="s">
        <v>318</v>
      </c>
      <c r="D101" s="3">
        <v>37090770</v>
      </c>
      <c r="E101" s="3" t="s">
        <v>319</v>
      </c>
      <c r="F101" s="4">
        <v>140297.32999999999</v>
      </c>
      <c r="G101" s="3" t="s">
        <v>122</v>
      </c>
      <c r="H101" s="3" t="s">
        <v>320</v>
      </c>
    </row>
    <row r="102" spans="1:8" ht="31.5">
      <c r="A102" s="3">
        <v>98</v>
      </c>
      <c r="B102" s="3" t="s">
        <v>322</v>
      </c>
      <c r="C102" s="3" t="s">
        <v>323</v>
      </c>
      <c r="D102" s="3">
        <v>39273420</v>
      </c>
      <c r="E102" s="3" t="s">
        <v>324</v>
      </c>
      <c r="F102" s="4">
        <v>40482.800000000003</v>
      </c>
      <c r="G102" s="3" t="s">
        <v>122</v>
      </c>
      <c r="H102" s="3" t="s">
        <v>325</v>
      </c>
    </row>
    <row r="103" spans="1:8" ht="110.25">
      <c r="A103" s="3">
        <v>99</v>
      </c>
      <c r="B103" s="3" t="s">
        <v>128</v>
      </c>
      <c r="C103" s="3" t="s">
        <v>129</v>
      </c>
      <c r="D103" s="3">
        <v>41876825</v>
      </c>
      <c r="E103" s="3" t="s">
        <v>130</v>
      </c>
      <c r="F103" s="4">
        <v>29800</v>
      </c>
      <c r="G103" s="3" t="s">
        <v>12</v>
      </c>
      <c r="H103" s="3" t="s">
        <v>131</v>
      </c>
    </row>
    <row r="104" spans="1:8" ht="141.75">
      <c r="A104" s="3">
        <v>100</v>
      </c>
      <c r="B104" s="3" t="s">
        <v>132</v>
      </c>
      <c r="C104" s="3" t="s">
        <v>133</v>
      </c>
      <c r="D104" s="3">
        <v>34213875</v>
      </c>
      <c r="E104" s="3" t="s">
        <v>134</v>
      </c>
      <c r="F104" s="4">
        <v>3240</v>
      </c>
      <c r="G104" s="3" t="s">
        <v>12</v>
      </c>
      <c r="H104" s="3" t="s">
        <v>135</v>
      </c>
    </row>
    <row r="105" spans="1:8" ht="47.25">
      <c r="A105" s="3">
        <v>101</v>
      </c>
      <c r="B105" s="3" t="s">
        <v>326</v>
      </c>
      <c r="C105" s="3" t="s">
        <v>327</v>
      </c>
      <c r="D105" s="3">
        <v>36365026</v>
      </c>
      <c r="E105" s="3" t="s">
        <v>328</v>
      </c>
      <c r="F105" s="4">
        <v>14230.22</v>
      </c>
      <c r="G105" s="3" t="s">
        <v>12</v>
      </c>
      <c r="H105" s="3" t="s">
        <v>135</v>
      </c>
    </row>
    <row r="106" spans="1:8" ht="47.25">
      <c r="A106" s="3">
        <v>102</v>
      </c>
      <c r="B106" s="3" t="s">
        <v>329</v>
      </c>
      <c r="C106" s="3" t="s">
        <v>330</v>
      </c>
      <c r="D106" s="3">
        <v>34722077</v>
      </c>
      <c r="E106" s="3" t="s">
        <v>331</v>
      </c>
      <c r="F106" s="4">
        <v>6400</v>
      </c>
      <c r="G106" s="3" t="s">
        <v>12</v>
      </c>
      <c r="H106" s="3" t="s">
        <v>332</v>
      </c>
    </row>
    <row r="107" spans="1:8" ht="31.5">
      <c r="A107" s="3">
        <v>103</v>
      </c>
      <c r="B107" s="3" t="s">
        <v>333</v>
      </c>
      <c r="C107" s="3" t="s">
        <v>334</v>
      </c>
      <c r="D107" s="3">
        <v>25205045553</v>
      </c>
      <c r="E107" s="3" t="s">
        <v>335</v>
      </c>
      <c r="F107" s="4">
        <v>40000</v>
      </c>
      <c r="G107" s="3" t="s">
        <v>111</v>
      </c>
      <c r="H107" s="3" t="s">
        <v>336</v>
      </c>
    </row>
    <row r="108" spans="1:8" ht="31.5">
      <c r="A108" s="3">
        <v>104</v>
      </c>
      <c r="B108" s="3" t="s">
        <v>337</v>
      </c>
      <c r="C108" s="3" t="s">
        <v>338</v>
      </c>
      <c r="D108" s="3">
        <v>36483471</v>
      </c>
      <c r="E108" s="3" t="s">
        <v>339</v>
      </c>
      <c r="F108" s="4">
        <v>25357</v>
      </c>
      <c r="G108" s="3" t="s">
        <v>111</v>
      </c>
      <c r="H108" s="3" t="s">
        <v>340</v>
      </c>
    </row>
    <row r="109" spans="1:8" ht="15.7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8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2019-07-08T15:33:51Z</dcterms:modified>
</cp:coreProperties>
</file>